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Fund" sheetId="2" state="visible" r:id="rId2"/>
    <sheet name="Credits" sheetId="3" state="visible" r:id="rId3"/>
    <sheet name="Covenants" sheetId="4" state="visible" r:id="rId4"/>
    <sheet name="Quarters (corporate)" sheetId="5" state="visible" r:id="rId5"/>
    <sheet name="Quarters (receivables)" sheetId="6" state="visible" r:id="rId6"/>
    <sheet name="Add-backs" sheetId="7" state="visible" r:id="rId7"/>
    <sheet name="Certificate" sheetId="8" state="visible" r:id="rId8"/>
    <sheet name="Underwriting case" sheetId="9" state="visible" r:id="rId9"/>
    <sheet name="Undertakings" sheetId="10" state="visible" r:id="rId10"/>
    <sheet name="ESG" sheetId="11" state="visible" r:id="rId11"/>
    <sheet name="Events" sheetId="12" state="visible" r:id="rId12"/>
    <sheet name="Queries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B1626"/>
      <sz val="13"/>
    </font>
    <font>
      <color rgb="000B1626"/>
      <sz val="11"/>
    </font>
    <font>
      <b val="1"/>
      <color rgb="00FFFFFF"/>
    </font>
    <font>
      <i val="1"/>
      <color rgb="00B0760B"/>
    </font>
  </fonts>
  <fills count="3">
    <fill>
      <patternFill/>
    </fill>
    <fill>
      <patternFill patternType="gray125"/>
    </fill>
    <fill>
      <patternFill patternType="solid">
        <fgColor rgb="000B16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Shivam Capital: monitoring data intake</t>
        </is>
      </c>
    </row>
    <row r="2">
      <c r="A2" s="2" t="inlineStr">
        <is>
          <t>One workbook per fund per quarter. Each sheet holds one kind of record, one row per record, keyed by the credit's codename (column code). Do not rename sheets or headers.</t>
        </is>
      </c>
    </row>
    <row r="3">
      <c r="A3" s="2" t="inlineStr">
        <is>
          <t>Amounts in the reporting currency, in millions. Ratios as fractions (0.80, not 80%). Dates as YYYY-MM-DD.</t>
        </is>
      </c>
    </row>
    <row r="4">
      <c r="A4" s="2" t="inlineStr">
        <is>
          <t>Required columns are marked with * in the header row. Blank optional cells are fine.</t>
        </is>
      </c>
    </row>
    <row r="5">
      <c r="A5" s="2" t="inlineStr">
        <is>
          <t>We recompute every covenant from these figures on the facility definition, reconcile them with the compliance certificate and report any difference.</t>
        </is>
      </c>
    </row>
    <row r="6">
      <c r="A6" s="2" t="inlineStr"/>
    </row>
    <row r="7">
      <c r="A7" s="2" t="inlineStr">
        <is>
          <t>Fund: One value per field. Dates as YYYY-MM-DD.</t>
        </is>
      </c>
    </row>
    <row r="8">
      <c r="A8" s="2" t="inlineStr">
        <is>
          <t>Credits: One row per credit. Use a codename, not the borrower's name. rating_prior on the 1 to 8 scale.</t>
        </is>
      </c>
    </row>
    <row r="9">
      <c r="A9" s="2" t="inlineStr">
        <is>
          <t>Covenants: metric is one of: dscr, net_leverage, current_ratio, collection_ratio, par30, bb_cover. direction: min (floor) or max (ceiling). definition only where the facility differs from the standard one.</t>
        </is>
      </c>
    </row>
    <row r="10">
      <c r="A10" s="2" t="inlineStr">
        <is>
          <t>Quarters (corporate): Corporate credits. Four quarters per credit, oldest first. Quarter amounts are for the quarter; the model annualises. ebitda_reported is the borrower's figure, before our adjustments.</t>
        </is>
      </c>
    </row>
    <row r="11">
      <c r="A11" s="2" t="inlineStr">
        <is>
          <t>Quarters (receivables): Receivables and PAYGo credits. Four quarters per credit, oldest first.</t>
        </is>
      </c>
    </row>
    <row r="12">
      <c r="A12" s="2" t="inlineStr">
        <is>
          <t>Add-backs: Every add-back the borrower made to EBITDA. permitted: Y if the facility definition allows it, N if not.</t>
        </is>
      </c>
    </row>
    <row r="13">
      <c r="A13" s="2" t="inlineStr">
        <is>
          <t>Certificate: The figures in the borrower's compliance certificate for the current quarter.</t>
        </is>
      </c>
    </row>
    <row r="14">
      <c r="A14" s="2" t="inlineStr">
        <is>
          <t>Underwriting case: Current-quarter figures from the underwriting case. line: revenue, ebitda, cash or collections_3m.</t>
        </is>
      </c>
    </row>
    <row r="15">
      <c r="A15" s="2" t="inlineStr">
        <is>
          <t>Undertakings: Reporting and other undertakings. Leave received blank if outstanding.</t>
        </is>
      </c>
    </row>
    <row r="16">
      <c r="A16" s="2" t="inlineStr">
        <is>
          <t>ESG: evidence: Y if the figure came with supporting data. direction: min (default) or max.</t>
        </is>
      </c>
    </row>
    <row r="17">
      <c r="A17" s="2" t="inlineStr">
        <is>
          <t>Events: Material events in the quarter, one per row.</t>
        </is>
      </c>
    </row>
    <row r="18">
      <c r="A18" s="2" t="inlineStr">
        <is>
          <t>Queries: Questions to put to the borrower, one per row.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36" customWidth="1" min="3" max="3"/>
  </cols>
  <sheetData>
    <row r="1">
      <c r="A1" s="3" t="inlineStr">
        <is>
          <t>field *</t>
        </is>
      </c>
      <c r="B1" s="3" t="inlineStr">
        <is>
          <t>value *</t>
        </is>
      </c>
      <c r="C1" s="3" t="inlineStr">
        <is>
          <t>guidance</t>
        </is>
      </c>
    </row>
    <row r="2">
      <c r="A2" t="inlineStr">
        <is>
          <t>name</t>
        </is>
      </c>
      <c r="B2" t="inlineStr">
        <is>
          <t>Illustrative Africa Credit Fund I</t>
        </is>
      </c>
      <c r="C2" s="4" t="inlineStr">
        <is>
          <t>Fund name</t>
        </is>
      </c>
    </row>
    <row r="3">
      <c r="A3" t="inlineStr">
        <is>
          <t>currency</t>
        </is>
      </c>
      <c r="B3" t="inlineStr">
        <is>
          <t>USD</t>
        </is>
      </c>
      <c r="C3" s="4" t="inlineStr">
        <is>
          <t>Reporting currency, e.g. USD</t>
        </is>
      </c>
    </row>
    <row r="4">
      <c r="A4" t="inlineStr">
        <is>
          <t>period</t>
        </is>
      </c>
      <c r="B4" t="inlineStr">
        <is>
          <t>Q2 2026</t>
        </is>
      </c>
      <c r="C4" s="4" t="inlineStr">
        <is>
          <t>e.g. Q2 2026</t>
        </is>
      </c>
    </row>
    <row r="5">
      <c r="A5" t="inlineStr">
        <is>
          <t>period_end</t>
        </is>
      </c>
      <c r="B5" t="inlineStr">
        <is>
          <t>2026-06-30</t>
        </is>
      </c>
      <c r="C5" s="4" t="inlineStr">
        <is>
          <t>YYYY-MM-DD</t>
        </is>
      </c>
    </row>
    <row r="6">
      <c r="A6" t="inlineStr">
        <is>
          <t>report_date</t>
        </is>
      </c>
      <c r="B6" t="inlineStr">
        <is>
          <t>2026-08-14</t>
        </is>
      </c>
      <c r="C6" s="4" t="inlineStr">
        <is>
          <t>YYYY-MM-DD</t>
        </is>
      </c>
    </row>
    <row r="7">
      <c r="A7" t="inlineStr">
        <is>
          <t>data_cut_off</t>
        </is>
      </c>
      <c r="B7" t="inlineStr">
        <is>
          <t>2026-08-07</t>
        </is>
      </c>
      <c r="C7" s="4" t="inlineStr">
        <is>
          <t>YYYY-MM-DD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0" customWidth="1" min="4" max="4"/>
    <col width="33" customWidth="1" min="5" max="5"/>
    <col width="16" customWidth="1" min="6" max="6"/>
    <col width="15" customWidth="1" min="7" max="7"/>
    <col width="17" customWidth="1" min="8" max="8"/>
    <col width="13" customWidth="1" min="9" max="9"/>
    <col width="14" customWidth="1" min="10" max="10"/>
    <col width="14" customWidth="1" min="11" max="11"/>
    <col width="18" customWidth="1" min="12" max="12"/>
    <col width="18" customWidth="1" min="13" max="13"/>
    <col width="14" customWidth="1" min="14" max="14"/>
    <col width="22" customWidth="1" min="15" max="15"/>
  </cols>
  <sheetData>
    <row r="1">
      <c r="A1" s="3" t="inlineStr">
        <is>
          <t>code *</t>
        </is>
      </c>
      <c r="B1" s="3" t="inlineStr">
        <is>
          <t>sector *</t>
        </is>
      </c>
      <c r="C1" s="3" t="inlineStr">
        <is>
          <t>country *</t>
        </is>
      </c>
      <c r="D1" s="3" t="inlineStr">
        <is>
          <t>local_currency</t>
        </is>
      </c>
      <c r="E1" s="3" t="inlineStr">
        <is>
          <t>hard_currency_revenue_share</t>
        </is>
      </c>
      <c r="F1" s="3" t="inlineStr">
        <is>
          <t>instrument *</t>
        </is>
      </c>
      <c r="G1" s="3" t="inlineStr">
        <is>
          <t>committed *</t>
        </is>
      </c>
      <c r="H1" s="3" t="inlineStr">
        <is>
          <t>outstanding *</t>
        </is>
      </c>
      <c r="I1" s="3" t="inlineStr">
        <is>
          <t>pricing</t>
        </is>
      </c>
      <c r="J1" s="3" t="inlineStr">
        <is>
          <t>maturity</t>
        </is>
      </c>
      <c r="K1" s="3" t="inlineStr">
        <is>
          <t>security</t>
        </is>
      </c>
      <c r="L1" s="3" t="inlineStr">
        <is>
          <t>rating_prior *</t>
        </is>
      </c>
      <c r="M1" s="3" t="inlineStr">
        <is>
          <t>status_prior *</t>
        </is>
      </c>
      <c r="N1" s="3" t="inlineStr">
        <is>
          <t>headline</t>
        </is>
      </c>
      <c r="O1" s="3" t="inlineStr">
        <is>
          <t>certificate_note</t>
        </is>
      </c>
    </row>
    <row r="2">
      <c r="A2" t="inlineStr">
        <is>
          <t>Kestrel</t>
        </is>
      </c>
      <c r="B2" t="inlineStr">
        <is>
          <t>C&amp;I solar portfolio</t>
        </is>
      </c>
      <c r="C2" t="inlineStr">
        <is>
          <t>Kenya</t>
        </is>
      </c>
      <c r="D2" t="inlineStr">
        <is>
          <t>KES</t>
        </is>
      </c>
      <c r="E2" t="n">
        <v>0.8</v>
      </c>
      <c r="F2" t="inlineStr">
        <is>
          <t>Senior secured term loan</t>
        </is>
      </c>
      <c r="G2" t="n">
        <v>18</v>
      </c>
      <c r="H2" t="n">
        <v>15.2</v>
      </c>
      <c r="I2" t="inlineStr">
        <is>
          <t>SOFR + 5.50%</t>
        </is>
      </c>
      <c r="J2" t="inlineStr">
        <is>
          <t>2033</t>
        </is>
      </c>
      <c r="K2" t="inlineStr">
        <is>
          <t>Project assets, PPAs, accounts</t>
        </is>
      </c>
      <c r="L2" t="n">
        <v>3</v>
      </c>
      <c r="M2" t="inlineStr">
        <is>
          <t>Standard</t>
        </is>
      </c>
      <c r="N2" t="inlineStr">
        <is>
          <t>Performing above case; one impact figure needs its evidence.</t>
        </is>
      </c>
      <c r="O2" t="inlineStr"/>
    </row>
    <row r="3">
      <c r="A3" t="inlineStr">
        <is>
          <t>Heron</t>
        </is>
      </c>
      <c r="B3" t="inlineStr">
        <is>
          <t>Cashew processing</t>
        </is>
      </c>
      <c r="C3" t="inlineStr">
        <is>
          <t>Côte d'Ivoire</t>
        </is>
      </c>
      <c r="D3" t="inlineStr">
        <is>
          <t>XOF</t>
        </is>
      </c>
      <c r="E3" t="n">
        <v>0.9</v>
      </c>
      <c r="F3" t="inlineStr">
        <is>
          <t>Senior secured term loan</t>
        </is>
      </c>
      <c r="G3" t="n">
        <v>12</v>
      </c>
      <c r="H3" t="n">
        <v>10.4</v>
      </c>
      <c r="I3" t="inlineStr">
        <is>
          <t>SOFR + 6.25%</t>
        </is>
      </c>
      <c r="J3" t="inlineStr">
        <is>
          <t>2031</t>
        </is>
      </c>
      <c r="K3" t="inlineStr">
        <is>
          <t>Plant, stock pledge, export receivables</t>
        </is>
      </c>
      <c r="L3" t="n">
        <v>4</v>
      </c>
      <c r="M3" t="inlineStr">
        <is>
          <t>Standard</t>
        </is>
      </c>
      <c r="N3" t="inlineStr">
        <is>
          <t>The certificate reports a pass; on the facility definition the June DSCR test is breached.</t>
        </is>
      </c>
      <c r="O3" t="inlineStr"/>
    </row>
    <row r="4">
      <c r="A4" t="inlineStr">
        <is>
          <t>Ibis</t>
        </is>
      </c>
      <c r="B4" t="inlineStr">
        <is>
          <t>PAYGo solar home systems</t>
        </is>
      </c>
      <c r="C4" t="inlineStr">
        <is>
          <t>Nigeria</t>
        </is>
      </c>
      <c r="D4" t="inlineStr">
        <is>
          <t>NGN</t>
        </is>
      </c>
      <c r="E4" t="n">
        <v>0</v>
      </c>
      <c r="F4" t="inlineStr">
        <is>
          <t>Senior receivables facility</t>
        </is>
      </c>
      <c r="G4" t="n">
        <v>8</v>
      </c>
      <c r="H4" t="n">
        <v>6.9</v>
      </c>
      <c r="I4" t="inlineStr">
        <is>
          <t>SOFR + 7.00%</t>
        </is>
      </c>
      <c r="J4" t="inlineStr">
        <is>
          <t>2028</t>
        </is>
      </c>
      <c r="K4" t="inlineStr">
        <is>
          <t>Receivables portfolio, collection accounts</t>
        </is>
      </c>
      <c r="L4" t="n">
        <v>4</v>
      </c>
      <c r="M4" t="inlineStr">
        <is>
          <t>Standard</t>
        </is>
      </c>
      <c r="N4" t="inlineStr">
        <is>
          <t>Collections and arrears are drifting towards their levels; the trend breaches at the next test.</t>
        </is>
      </c>
      <c r="O4" t="inlineStr">
        <is>
          <t>The borrower's PAR30 excludes 1,900 rescheduled contracts; the facility definition counts them.</t>
        </is>
      </c>
    </row>
    <row r="5">
      <c r="A5" t="inlineStr">
        <is>
          <t>Sunbird</t>
        </is>
      </c>
      <c r="B5" t="inlineStr">
        <is>
          <t>Telecom towers</t>
        </is>
      </c>
      <c r="C5" t="inlineStr">
        <is>
          <t>Zambia</t>
        </is>
      </c>
      <c r="D5" t="inlineStr">
        <is>
          <t>ZMW</t>
        </is>
      </c>
      <c r="E5" t="n">
        <v>0.7</v>
      </c>
      <c r="F5" t="inlineStr">
        <is>
          <t>Senior secured term loan</t>
        </is>
      </c>
      <c r="G5" t="n">
        <v>20</v>
      </c>
      <c r="H5" t="n">
        <v>18.6</v>
      </c>
      <c r="I5" t="inlineStr">
        <is>
          <t>SOFR + 5.75%</t>
        </is>
      </c>
      <c r="J5" t="inlineStr">
        <is>
          <t>2032</t>
        </is>
      </c>
      <c r="K5" t="inlineStr">
        <is>
          <t>Tower assets, tenant leases, accounts</t>
        </is>
      </c>
      <c r="L5" t="n">
        <v>3</v>
      </c>
      <c r="M5" t="inlineStr">
        <is>
          <t>Standard</t>
        </is>
      </c>
      <c r="N5" t="inlineStr">
        <is>
          <t>Performing; the audited accounts are overdue.</t>
        </is>
      </c>
      <c r="O5" t="inlineStr"/>
    </row>
  </sheetData>
  <dataValidations count="1">
    <dataValidation sqref="M2:M500" showDropDown="0" showInputMessage="0" showErrorMessage="0" allowBlank="0" type="list">
      <formula1>"Standard,Watch,Watchlist,Workout"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5" customWidth="1" min="3" max="3"/>
    <col width="15" customWidth="1" min="4" max="4"/>
    <col width="12" customWidth="1" min="5" max="5"/>
    <col width="16" customWidth="1" min="6" max="6"/>
  </cols>
  <sheetData>
    <row r="1">
      <c r="A1" s="3" t="inlineStr">
        <is>
          <t>code *</t>
        </is>
      </c>
      <c r="B1" s="3" t="inlineStr">
        <is>
          <t>metric *</t>
        </is>
      </c>
      <c r="C1" s="3" t="inlineStr">
        <is>
          <t>threshold *</t>
        </is>
      </c>
      <c r="D1" s="3" t="inlineStr">
        <is>
          <t>direction *</t>
        </is>
      </c>
      <c r="E1" s="3" t="inlineStr">
        <is>
          <t>clause</t>
        </is>
      </c>
      <c r="F1" s="3" t="inlineStr">
        <is>
          <t>definition</t>
        </is>
      </c>
    </row>
    <row r="2">
      <c r="A2" t="inlineStr">
        <is>
          <t>Kestrel</t>
        </is>
      </c>
      <c r="B2" t="inlineStr">
        <is>
          <t>dscr</t>
        </is>
      </c>
      <c r="C2" t="n">
        <v>1.2</v>
      </c>
      <c r="D2" t="inlineStr">
        <is>
          <t>min</t>
        </is>
      </c>
      <c r="E2" t="inlineStr">
        <is>
          <t>21.2(a)</t>
        </is>
      </c>
      <c r="F2" t="inlineStr"/>
    </row>
    <row r="3">
      <c r="A3" t="inlineStr">
        <is>
          <t>Kestrel</t>
        </is>
      </c>
      <c r="B3" t="inlineStr">
        <is>
          <t>net_leverage</t>
        </is>
      </c>
      <c r="C3" t="n">
        <v>5</v>
      </c>
      <c r="D3" t="inlineStr">
        <is>
          <t>max</t>
        </is>
      </c>
      <c r="E3" t="inlineStr">
        <is>
          <t>21.2(b)</t>
        </is>
      </c>
      <c r="F3" t="inlineStr"/>
    </row>
    <row r="4">
      <c r="A4" t="inlineStr">
        <is>
          <t>Heron</t>
        </is>
      </c>
      <c r="B4" t="inlineStr">
        <is>
          <t>dscr</t>
        </is>
      </c>
      <c r="C4" t="n">
        <v>1.3</v>
      </c>
      <c r="D4" t="inlineStr">
        <is>
          <t>min</t>
        </is>
      </c>
      <c r="E4" t="inlineStr">
        <is>
          <t>22.1(a)</t>
        </is>
      </c>
      <c r="F4" t="inlineStr"/>
    </row>
    <row r="5">
      <c r="A5" t="inlineStr">
        <is>
          <t>Heron</t>
        </is>
      </c>
      <c r="B5" t="inlineStr">
        <is>
          <t>net_leverage</t>
        </is>
      </c>
      <c r="C5" t="n">
        <v>3</v>
      </c>
      <c r="D5" t="inlineStr">
        <is>
          <t>max</t>
        </is>
      </c>
      <c r="E5" t="inlineStr">
        <is>
          <t>22.1(b)</t>
        </is>
      </c>
      <c r="F5" t="inlineStr"/>
    </row>
    <row r="6">
      <c r="A6" t="inlineStr">
        <is>
          <t>Heron</t>
        </is>
      </c>
      <c r="B6" t="inlineStr">
        <is>
          <t>current_ratio</t>
        </is>
      </c>
      <c r="C6" t="n">
        <v>1.2</v>
      </c>
      <c r="D6" t="inlineStr">
        <is>
          <t>min</t>
        </is>
      </c>
      <c r="E6" t="inlineStr">
        <is>
          <t>22.1(c)</t>
        </is>
      </c>
      <c r="F6" t="inlineStr"/>
    </row>
    <row r="7">
      <c r="A7" t="inlineStr">
        <is>
          <t>Ibis</t>
        </is>
      </c>
      <c r="B7" t="inlineStr">
        <is>
          <t>collection_ratio</t>
        </is>
      </c>
      <c r="C7" t="n">
        <v>0.8</v>
      </c>
      <c r="D7" t="inlineStr">
        <is>
          <t>min</t>
        </is>
      </c>
      <c r="E7" t="inlineStr">
        <is>
          <t>19.1(a)</t>
        </is>
      </c>
      <c r="F7" t="inlineStr"/>
    </row>
    <row r="8">
      <c r="A8" t="inlineStr">
        <is>
          <t>Ibis</t>
        </is>
      </c>
      <c r="B8" t="inlineStr">
        <is>
          <t>par30</t>
        </is>
      </c>
      <c r="C8" t="n">
        <v>0.15</v>
      </c>
      <c r="D8" t="inlineStr">
        <is>
          <t>max</t>
        </is>
      </c>
      <c r="E8" t="inlineStr">
        <is>
          <t>19.1(b)</t>
        </is>
      </c>
      <c r="F8" t="inlineStr"/>
    </row>
    <row r="9">
      <c r="A9" t="inlineStr">
        <is>
          <t>Ibis</t>
        </is>
      </c>
      <c r="B9" t="inlineStr">
        <is>
          <t>bb_cover</t>
        </is>
      </c>
      <c r="C9" t="n">
        <v>1</v>
      </c>
      <c r="D9" t="inlineStr">
        <is>
          <t>min</t>
        </is>
      </c>
      <c r="E9" t="inlineStr">
        <is>
          <t>19.1(c)</t>
        </is>
      </c>
      <c r="F9" t="inlineStr"/>
    </row>
    <row r="10">
      <c r="A10" t="inlineStr">
        <is>
          <t>Sunbird</t>
        </is>
      </c>
      <c r="B10" t="inlineStr">
        <is>
          <t>dscr</t>
        </is>
      </c>
      <c r="C10" t="n">
        <v>1.4</v>
      </c>
      <c r="D10" t="inlineStr">
        <is>
          <t>min</t>
        </is>
      </c>
      <c r="E10" t="inlineStr">
        <is>
          <t>20.3(a)</t>
        </is>
      </c>
      <c r="F10" t="inlineStr"/>
    </row>
    <row r="11">
      <c r="A11" t="inlineStr">
        <is>
          <t>Sunbird</t>
        </is>
      </c>
      <c r="B11" t="inlineStr">
        <is>
          <t>net_leverage</t>
        </is>
      </c>
      <c r="C11" t="n">
        <v>4</v>
      </c>
      <c r="D11" t="inlineStr">
        <is>
          <t>max</t>
        </is>
      </c>
      <c r="E11" t="inlineStr">
        <is>
          <t>20.3(b)</t>
        </is>
      </c>
      <c r="F11" t="inlineStr"/>
    </row>
  </sheetData>
  <dataValidations count="2">
    <dataValidation sqref="B2:B500" showDropDown="0" showInputMessage="0" showErrorMessage="0" allowBlank="0" type="list">
      <formula1>"dscr,net_leverage,current_ratio,collection_ratio,par30,bb_cover"</formula1>
    </dataValidation>
    <dataValidation sqref="D2:D500" showDropDown="0" showInputMessage="0" showErrorMessage="0" allowBlank="0" type="list">
      <formula1>"min,max"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21" customWidth="1" min="4" max="4"/>
    <col width="14" customWidth="1" min="5" max="5"/>
    <col width="23" customWidth="1" min="6" max="6"/>
    <col width="17" customWidth="1" min="7" max="7"/>
    <col width="19" customWidth="1" min="8" max="8"/>
    <col width="20" customWidth="1" min="9" max="9"/>
    <col width="16" customWidth="1" min="10" max="10"/>
    <col width="12" customWidth="1" min="11" max="11"/>
    <col width="20" customWidth="1" min="12" max="12"/>
    <col width="25" customWidth="1" min="13" max="13"/>
    <col width="13" customWidth="1" min="14" max="14"/>
    <col width="24" customWidth="1" min="15" max="15"/>
  </cols>
  <sheetData>
    <row r="1">
      <c r="A1" s="3" t="inlineStr">
        <is>
          <t>code *</t>
        </is>
      </c>
      <c r="B1" s="3" t="inlineStr">
        <is>
          <t>quarter *</t>
        </is>
      </c>
      <c r="C1" s="3" t="inlineStr">
        <is>
          <t>revenue *</t>
        </is>
      </c>
      <c r="D1" s="3" t="inlineStr">
        <is>
          <t>ebitda_reported *</t>
        </is>
      </c>
      <c r="E1" s="3" t="inlineStr">
        <is>
          <t>tax_paid *</t>
        </is>
      </c>
      <c r="F1" s="3" t="inlineStr">
        <is>
          <t>maintenance_capex *</t>
        </is>
      </c>
      <c r="G1" s="3" t="inlineStr">
        <is>
          <t>wc_increase *</t>
        </is>
      </c>
      <c r="H1" s="3" t="inlineStr">
        <is>
          <t>interest_paid *</t>
        </is>
      </c>
      <c r="I1" s="3" t="inlineStr">
        <is>
          <t>principal_paid *</t>
        </is>
      </c>
      <c r="J1" s="3" t="inlineStr">
        <is>
          <t>gross_debt *</t>
        </is>
      </c>
      <c r="K1" s="3" t="inlineStr">
        <is>
          <t>cash *</t>
        </is>
      </c>
      <c r="L1" s="3" t="inlineStr">
        <is>
          <t>current_assets *</t>
        </is>
      </c>
      <c r="M1" s="3" t="inlineStr">
        <is>
          <t>current_liabilities *</t>
        </is>
      </c>
      <c r="N1" s="3" t="inlineStr">
        <is>
          <t>fx_rate *</t>
        </is>
      </c>
      <c r="O1" s="3" t="inlineStr">
        <is>
          <t>top_customer_share</t>
        </is>
      </c>
    </row>
    <row r="2">
      <c r="A2" t="inlineStr">
        <is>
          <t>Kestrel</t>
        </is>
      </c>
      <c r="B2" t="inlineStr">
        <is>
          <t>Q3 2025</t>
        </is>
      </c>
      <c r="C2" t="n">
        <v>6.1</v>
      </c>
      <c r="D2" t="n">
        <v>5</v>
      </c>
      <c r="E2" t="n">
        <v>0.2</v>
      </c>
      <c r="F2" t="n">
        <v>0.15</v>
      </c>
      <c r="G2" t="n">
        <v>0.05</v>
      </c>
      <c r="H2" t="n">
        <v>1.3</v>
      </c>
      <c r="I2" t="n">
        <v>1.9</v>
      </c>
      <c r="J2" t="n">
        <v>17.1</v>
      </c>
      <c r="K2" t="n">
        <v>2.2</v>
      </c>
      <c r="L2" t="n">
        <v>3.8</v>
      </c>
      <c r="M2" t="n">
        <v>2</v>
      </c>
      <c r="N2" t="n">
        <v>129</v>
      </c>
    </row>
    <row r="3">
      <c r="A3" t="inlineStr">
        <is>
          <t>Kestrel</t>
        </is>
      </c>
      <c r="B3" t="inlineStr">
        <is>
          <t>Q4 2025</t>
        </is>
      </c>
      <c r="C3" t="n">
        <v>6.2</v>
      </c>
      <c r="D3" t="n">
        <v>5.1</v>
      </c>
      <c r="E3" t="n">
        <v>0.2</v>
      </c>
      <c r="F3" t="n">
        <v>0.15</v>
      </c>
      <c r="G3" t="n">
        <v>0.05</v>
      </c>
      <c r="H3" t="n">
        <v>1.3</v>
      </c>
      <c r="I3" t="n">
        <v>1.9</v>
      </c>
      <c r="J3" t="n">
        <v>16.6</v>
      </c>
      <c r="K3" t="n">
        <v>2.3</v>
      </c>
      <c r="L3" t="n">
        <v>3.9</v>
      </c>
      <c r="M3" t="n">
        <v>2</v>
      </c>
      <c r="N3" t="n">
        <v>129.5</v>
      </c>
    </row>
    <row r="4">
      <c r="A4" t="inlineStr">
        <is>
          <t>Kestrel</t>
        </is>
      </c>
      <c r="B4" t="inlineStr">
        <is>
          <t>Q1 2026</t>
        </is>
      </c>
      <c r="C4" t="n">
        <v>6.3</v>
      </c>
      <c r="D4" t="n">
        <v>5.2</v>
      </c>
      <c r="E4" t="n">
        <v>0.2</v>
      </c>
      <c r="F4" t="n">
        <v>0.15</v>
      </c>
      <c r="G4" t="n">
        <v>0.05</v>
      </c>
      <c r="H4" t="n">
        <v>1.3</v>
      </c>
      <c r="I4" t="n">
        <v>1.9</v>
      </c>
      <c r="J4" t="n">
        <v>16.1</v>
      </c>
      <c r="K4" t="n">
        <v>2.3</v>
      </c>
      <c r="L4" t="n">
        <v>4</v>
      </c>
      <c r="M4" t="n">
        <v>2</v>
      </c>
      <c r="N4" t="n">
        <v>129.2</v>
      </c>
    </row>
    <row r="5">
      <c r="A5" t="inlineStr">
        <is>
          <t>Kestrel</t>
        </is>
      </c>
      <c r="B5" t="inlineStr">
        <is>
          <t>Q2 2026</t>
        </is>
      </c>
      <c r="C5" t="n">
        <v>6.4</v>
      </c>
      <c r="D5" t="n">
        <v>5.3</v>
      </c>
      <c r="E5" t="n">
        <v>0.2</v>
      </c>
      <c r="F5" t="n">
        <v>0.15</v>
      </c>
      <c r="G5" t="n">
        <v>0.05</v>
      </c>
      <c r="H5" t="n">
        <v>1.3</v>
      </c>
      <c r="I5" t="n">
        <v>1.9</v>
      </c>
      <c r="J5" t="n">
        <v>15.6</v>
      </c>
      <c r="K5" t="n">
        <v>2.4</v>
      </c>
      <c r="L5" t="n">
        <v>4</v>
      </c>
      <c r="M5" t="n">
        <v>2</v>
      </c>
      <c r="N5" t="n">
        <v>130.1</v>
      </c>
    </row>
    <row r="6">
      <c r="A6" t="inlineStr">
        <is>
          <t>Heron</t>
        </is>
      </c>
      <c r="B6" t="inlineStr">
        <is>
          <t>Q3 2025</t>
        </is>
      </c>
      <c r="C6" t="n">
        <v>31</v>
      </c>
      <c r="D6" t="n">
        <v>5.2</v>
      </c>
      <c r="E6" t="n">
        <v>0.5</v>
      </c>
      <c r="F6" t="n">
        <v>0.4</v>
      </c>
      <c r="G6" t="n">
        <v>0.2</v>
      </c>
      <c r="H6" t="n">
        <v>1.1</v>
      </c>
      <c r="I6" t="n">
        <v>1.6</v>
      </c>
      <c r="J6" t="n">
        <v>14.4</v>
      </c>
      <c r="K6" t="n">
        <v>2.6</v>
      </c>
      <c r="L6" t="n">
        <v>16.4</v>
      </c>
      <c r="M6" t="n">
        <v>12</v>
      </c>
      <c r="N6" t="n">
        <v>600</v>
      </c>
      <c r="O6" t="n">
        <v>0.42</v>
      </c>
    </row>
    <row r="7">
      <c r="A7" t="inlineStr">
        <is>
          <t>Heron</t>
        </is>
      </c>
      <c r="B7" t="inlineStr">
        <is>
          <t>Q4 2025</t>
        </is>
      </c>
      <c r="C7" t="n">
        <v>30.2</v>
      </c>
      <c r="D7" t="n">
        <v>4.9</v>
      </c>
      <c r="E7" t="n">
        <v>0.45</v>
      </c>
      <c r="F7" t="n">
        <v>0.4</v>
      </c>
      <c r="G7" t="n">
        <v>0.2</v>
      </c>
      <c r="H7" t="n">
        <v>1.1</v>
      </c>
      <c r="I7" t="n">
        <v>1.6</v>
      </c>
      <c r="J7" t="n">
        <v>14.1</v>
      </c>
      <c r="K7" t="n">
        <v>2.4</v>
      </c>
      <c r="L7" t="n">
        <v>16.2</v>
      </c>
      <c r="M7" t="n">
        <v>12.1</v>
      </c>
      <c r="N7" t="n">
        <v>603</v>
      </c>
      <c r="O7" t="n">
        <v>0.44</v>
      </c>
    </row>
    <row r="8">
      <c r="A8" t="inlineStr">
        <is>
          <t>Heron</t>
        </is>
      </c>
      <c r="B8" t="inlineStr">
        <is>
          <t>Q1 2026</t>
        </is>
      </c>
      <c r="C8" t="n">
        <v>29.4</v>
      </c>
      <c r="D8" t="n">
        <v>4.6</v>
      </c>
      <c r="E8" t="n">
        <v>0.4</v>
      </c>
      <c r="F8" t="n">
        <v>0.4</v>
      </c>
      <c r="G8" t="n">
        <v>0.2</v>
      </c>
      <c r="H8" t="n">
        <v>1.1</v>
      </c>
      <c r="I8" t="n">
        <v>1.6</v>
      </c>
      <c r="J8" t="n">
        <v>13.8</v>
      </c>
      <c r="K8" t="n">
        <v>2.2</v>
      </c>
      <c r="L8" t="n">
        <v>16</v>
      </c>
      <c r="M8" t="n">
        <v>12.1</v>
      </c>
      <c r="N8" t="n">
        <v>598</v>
      </c>
      <c r="O8" t="n">
        <v>0.45</v>
      </c>
    </row>
    <row r="9">
      <c r="A9" t="inlineStr">
        <is>
          <t>Heron</t>
        </is>
      </c>
      <c r="B9" t="inlineStr">
        <is>
          <t>Q2 2026</t>
        </is>
      </c>
      <c r="C9" t="n">
        <v>28.6</v>
      </c>
      <c r="D9" t="n">
        <v>4.75</v>
      </c>
      <c r="E9" t="n">
        <v>0.4</v>
      </c>
      <c r="F9" t="n">
        <v>0.4</v>
      </c>
      <c r="G9" t="n">
        <v>0.25</v>
      </c>
      <c r="H9" t="n">
        <v>1.1</v>
      </c>
      <c r="I9" t="n">
        <v>1.6</v>
      </c>
      <c r="J9" t="n">
        <v>13.5</v>
      </c>
      <c r="K9" t="n">
        <v>2.1</v>
      </c>
      <c r="L9" t="n">
        <v>15.8</v>
      </c>
      <c r="M9" t="n">
        <v>12</v>
      </c>
      <c r="N9" t="n">
        <v>607</v>
      </c>
      <c r="O9" t="n">
        <v>0.46</v>
      </c>
    </row>
    <row r="10">
      <c r="A10" t="inlineStr">
        <is>
          <t>Sunbird</t>
        </is>
      </c>
      <c r="B10" t="inlineStr">
        <is>
          <t>Q3 2025</t>
        </is>
      </c>
      <c r="C10" t="n">
        <v>14</v>
      </c>
      <c r="D10" t="n">
        <v>8.1</v>
      </c>
      <c r="E10" t="n">
        <v>0.6</v>
      </c>
      <c r="F10" t="n">
        <v>0.5</v>
      </c>
      <c r="G10" t="n">
        <v>0.1</v>
      </c>
      <c r="H10" t="n">
        <v>2.2</v>
      </c>
      <c r="I10" t="n">
        <v>2.4</v>
      </c>
      <c r="J10" t="n">
        <v>32.2</v>
      </c>
      <c r="K10" t="n">
        <v>3.6</v>
      </c>
      <c r="L10" t="n">
        <v>7.2</v>
      </c>
      <c r="M10" t="n">
        <v>4.1</v>
      </c>
      <c r="N10" t="n">
        <v>26</v>
      </c>
    </row>
    <row r="11">
      <c r="A11" t="inlineStr">
        <is>
          <t>Sunbird</t>
        </is>
      </c>
      <c r="B11" t="inlineStr">
        <is>
          <t>Q4 2025</t>
        </is>
      </c>
      <c r="C11" t="n">
        <v>14.2</v>
      </c>
      <c r="D11" t="n">
        <v>8.199999999999999</v>
      </c>
      <c r="E11" t="n">
        <v>0.6</v>
      </c>
      <c r="F11" t="n">
        <v>0.5</v>
      </c>
      <c r="G11" t="n">
        <v>0.1</v>
      </c>
      <c r="H11" t="n">
        <v>2.2</v>
      </c>
      <c r="I11" t="n">
        <v>2.4</v>
      </c>
      <c r="J11" t="n">
        <v>31.8</v>
      </c>
      <c r="K11" t="n">
        <v>3.8</v>
      </c>
      <c r="L11" t="n">
        <v>7.3</v>
      </c>
      <c r="M11" t="n">
        <v>4.1</v>
      </c>
      <c r="N11" t="n">
        <v>26.9</v>
      </c>
    </row>
    <row r="12">
      <c r="A12" t="inlineStr">
        <is>
          <t>Sunbird</t>
        </is>
      </c>
      <c r="B12" t="inlineStr">
        <is>
          <t>Q1 2026</t>
        </is>
      </c>
      <c r="C12" t="n">
        <v>14.4</v>
      </c>
      <c r="D12" t="n">
        <v>8.35</v>
      </c>
      <c r="E12" t="n">
        <v>0.6</v>
      </c>
      <c r="F12" t="n">
        <v>0.5</v>
      </c>
      <c r="G12" t="n">
        <v>0.1</v>
      </c>
      <c r="H12" t="n">
        <v>2.2</v>
      </c>
      <c r="I12" t="n">
        <v>2.4</v>
      </c>
      <c r="J12" t="n">
        <v>31.4</v>
      </c>
      <c r="K12" t="n">
        <v>3.9</v>
      </c>
      <c r="L12" t="n">
        <v>7.4</v>
      </c>
      <c r="M12" t="n">
        <v>4.1</v>
      </c>
      <c r="N12" t="n">
        <v>27.8</v>
      </c>
    </row>
    <row r="13">
      <c r="A13" t="inlineStr">
        <is>
          <t>Sunbird</t>
        </is>
      </c>
      <c r="B13" t="inlineStr">
        <is>
          <t>Q2 2026</t>
        </is>
      </c>
      <c r="C13" t="n">
        <v>14.6</v>
      </c>
      <c r="D13" t="n">
        <v>8.5</v>
      </c>
      <c r="E13" t="n">
        <v>0.6</v>
      </c>
      <c r="F13" t="n">
        <v>0.5</v>
      </c>
      <c r="G13" t="n">
        <v>0.1</v>
      </c>
      <c r="H13" t="n">
        <v>2.2</v>
      </c>
      <c r="I13" t="n">
        <v>2.4</v>
      </c>
      <c r="J13" t="n">
        <v>31</v>
      </c>
      <c r="K13" t="n">
        <v>4</v>
      </c>
      <c r="L13" t="n">
        <v>7.5</v>
      </c>
      <c r="M13" t="n">
        <v>4.1</v>
      </c>
      <c r="N13" t="n">
        <v>29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0" customWidth="1" min="3" max="3"/>
    <col width="18" customWidth="1" min="4" max="4"/>
    <col width="19" customWidth="1" min="5" max="5"/>
    <col width="27" customWidth="1" min="6" max="6"/>
    <col width="18" customWidth="1" min="7" max="7"/>
    <col width="26" customWidth="1" min="8" max="8"/>
    <col width="26" customWidth="1" min="9" max="9"/>
    <col width="12" customWidth="1" min="10" max="10"/>
    <col width="28" customWidth="1" min="11" max="11"/>
    <col width="13" customWidth="1" min="12" max="12"/>
  </cols>
  <sheetData>
    <row r="1">
      <c r="A1" s="3" t="inlineStr">
        <is>
          <t>code *</t>
        </is>
      </c>
      <c r="B1" s="3" t="inlineStr">
        <is>
          <t>quarter *</t>
        </is>
      </c>
      <c r="C1" s="3" t="inlineStr">
        <is>
          <t>collections_3m *</t>
        </is>
      </c>
      <c r="D1" s="3" t="inlineStr">
        <is>
          <t>scheduled_3m *</t>
        </is>
      </c>
      <c r="E1" s="3" t="inlineStr">
        <is>
          <t>par30_balance *</t>
        </is>
      </c>
      <c r="F1" s="3" t="inlineStr">
        <is>
          <t>portfolio_outstanding *</t>
        </is>
      </c>
      <c r="G1" s="3" t="inlineStr">
        <is>
          <t>advance_rate *</t>
        </is>
      </c>
      <c r="H1" s="3" t="inlineStr">
        <is>
          <t>eligible_receivables *</t>
        </is>
      </c>
      <c r="I1" s="3" t="inlineStr">
        <is>
          <t>facility_outstanding *</t>
        </is>
      </c>
      <c r="J1" s="3" t="inlineStr">
        <is>
          <t>cash *</t>
        </is>
      </c>
      <c r="K1" s="3" t="inlineStr">
        <is>
          <t>monthly_cash_shortfall</t>
        </is>
      </c>
      <c r="L1" s="3" t="inlineStr">
        <is>
          <t>fx_rate *</t>
        </is>
      </c>
    </row>
    <row r="2">
      <c r="A2" t="inlineStr">
        <is>
          <t>Ibis</t>
        </is>
      </c>
      <c r="B2" t="inlineStr">
        <is>
          <t>Q3 2025</t>
        </is>
      </c>
      <c r="C2" t="n">
        <v>4.3</v>
      </c>
      <c r="D2" t="n">
        <v>5</v>
      </c>
      <c r="E2" t="n">
        <v>2.07</v>
      </c>
      <c r="F2" t="n">
        <v>23</v>
      </c>
      <c r="G2" t="n">
        <v>0.75</v>
      </c>
      <c r="H2" t="n">
        <v>10.4</v>
      </c>
      <c r="I2" t="n">
        <v>7</v>
      </c>
      <c r="J2" t="n">
        <v>4.2</v>
      </c>
      <c r="K2" t="n">
        <v>0.1</v>
      </c>
      <c r="L2" t="n">
        <v>1350</v>
      </c>
    </row>
    <row r="3">
      <c r="A3" t="inlineStr">
        <is>
          <t>Ibis</t>
        </is>
      </c>
      <c r="B3" t="inlineStr">
        <is>
          <t>Q4 2025</t>
        </is>
      </c>
      <c r="C3" t="n">
        <v>4.2</v>
      </c>
      <c r="D3" t="n">
        <v>5</v>
      </c>
      <c r="E3" t="n">
        <v>2.64</v>
      </c>
      <c r="F3" t="n">
        <v>24</v>
      </c>
      <c r="G3" t="n">
        <v>0.75</v>
      </c>
      <c r="H3" t="n">
        <v>10.2</v>
      </c>
      <c r="I3" t="n">
        <v>7</v>
      </c>
      <c r="J3" t="n">
        <v>3.8</v>
      </c>
      <c r="K3" t="n">
        <v>0.18</v>
      </c>
      <c r="L3" t="n">
        <v>1420</v>
      </c>
    </row>
    <row r="4">
      <c r="A4" t="inlineStr">
        <is>
          <t>Ibis</t>
        </is>
      </c>
      <c r="B4" t="inlineStr">
        <is>
          <t>Q1 2026</t>
        </is>
      </c>
      <c r="C4" t="n">
        <v>4.18</v>
      </c>
      <c r="D4" t="n">
        <v>5.1</v>
      </c>
      <c r="E4" t="n">
        <v>3.2</v>
      </c>
      <c r="F4" t="n">
        <v>25</v>
      </c>
      <c r="G4" t="n">
        <v>0.75</v>
      </c>
      <c r="H4" t="n">
        <v>9.949999999999999</v>
      </c>
      <c r="I4" t="n">
        <v>6.9</v>
      </c>
      <c r="J4" t="n">
        <v>3.4</v>
      </c>
      <c r="K4" t="n">
        <v>0.25</v>
      </c>
      <c r="L4" t="n">
        <v>1530</v>
      </c>
    </row>
    <row r="5">
      <c r="A5" t="inlineStr">
        <is>
          <t>Ibis</t>
        </is>
      </c>
      <c r="B5" t="inlineStr">
        <is>
          <t>Q2 2026</t>
        </is>
      </c>
      <c r="C5" t="n">
        <v>4.19</v>
      </c>
      <c r="D5" t="n">
        <v>5.2</v>
      </c>
      <c r="E5" t="n">
        <v>3.6</v>
      </c>
      <c r="F5" t="n">
        <v>25.5</v>
      </c>
      <c r="G5" t="n">
        <v>0.75</v>
      </c>
      <c r="H5" t="n">
        <v>9.800000000000001</v>
      </c>
      <c r="I5" t="n">
        <v>6.9</v>
      </c>
      <c r="J5" t="n">
        <v>3</v>
      </c>
      <c r="K5" t="n">
        <v>0.32</v>
      </c>
      <c r="L5" t="n">
        <v>1650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2" customWidth="1" min="3" max="3"/>
    <col width="12" customWidth="1" min="4" max="4"/>
    <col width="15" customWidth="1" min="5" max="5"/>
    <col width="12" customWidth="1" min="6" max="6"/>
  </cols>
  <sheetData>
    <row r="1">
      <c r="A1" s="3" t="inlineStr">
        <is>
          <t>code *</t>
        </is>
      </c>
      <c r="B1" s="3" t="inlineStr">
        <is>
          <t>quarter *</t>
        </is>
      </c>
      <c r="C1" s="3" t="inlineStr">
        <is>
          <t>item *</t>
        </is>
      </c>
      <c r="D1" s="3" t="inlineStr">
        <is>
          <t>amount *</t>
        </is>
      </c>
      <c r="E1" s="3" t="inlineStr">
        <is>
          <t>permitted *</t>
        </is>
      </c>
      <c r="F1" s="3" t="inlineStr">
        <is>
          <t>clause</t>
        </is>
      </c>
    </row>
    <row r="2">
      <c r="A2" t="inlineStr">
        <is>
          <t>Heron</t>
        </is>
      </c>
      <c r="B2" t="inlineStr">
        <is>
          <t>Q1 2026</t>
        </is>
      </c>
      <c r="C2" t="inlineStr">
        <is>
          <t>Restructuring of the grading line</t>
        </is>
      </c>
      <c r="D2" t="n">
        <v>0.2</v>
      </c>
      <c r="E2" t="inlineStr">
        <is>
          <t>Y</t>
        </is>
      </c>
      <c r="F2" t="inlineStr">
        <is>
          <t>1.1(e): non-recurring restructuring costs up to USD 0.5m a year</t>
        </is>
      </c>
    </row>
    <row r="3">
      <c r="A3" t="inlineStr">
        <is>
          <t>Heron</t>
        </is>
      </c>
      <c r="B3" t="inlineStr">
        <is>
          <t>Q2 2026</t>
        </is>
      </c>
      <c r="C3" t="inlineStr">
        <is>
          <t>Foreign exchange loss on USD supplier payables</t>
        </is>
      </c>
      <c r="D3" t="n">
        <v>0.45</v>
      </c>
      <c r="E3" t="inlineStr">
        <is>
          <t>N</t>
        </is>
      </c>
      <c r="F3" t="inlineStr">
        <is>
          <t>1.1: EBITDA is stated after foreign exchange gains and losses</t>
        </is>
      </c>
    </row>
    <row r="4">
      <c r="A4" t="inlineStr">
        <is>
          <t>Heron</t>
        </is>
      </c>
      <c r="B4" t="inlineStr">
        <is>
          <t>Q2 2026</t>
        </is>
      </c>
      <c r="C4" t="inlineStr">
        <is>
          <t>Restructuring of the grading line</t>
        </is>
      </c>
      <c r="D4" t="n">
        <v>0.15</v>
      </c>
      <c r="E4" t="inlineStr">
        <is>
          <t>Y</t>
        </is>
      </c>
      <c r="F4" t="inlineStr">
        <is>
          <t>1.1(e): non-recurring restructuring costs up to USD 0.5m a year</t>
        </is>
      </c>
    </row>
  </sheetData>
  <dataValidations count="1">
    <dataValidation sqref="E2:E500" showDropDown="0" showInputMessage="0" showErrorMessage="0" allowBlank="0" type="list">
      <formula1>"Y,N"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</cols>
  <sheetData>
    <row r="1">
      <c r="A1" s="3" t="inlineStr">
        <is>
          <t>code *</t>
        </is>
      </c>
      <c r="B1" s="3" t="inlineStr">
        <is>
          <t>metric *</t>
        </is>
      </c>
      <c r="C1" s="3" t="inlineStr">
        <is>
          <t>reported *</t>
        </is>
      </c>
    </row>
    <row r="2">
      <c r="A2" t="inlineStr">
        <is>
          <t>Kestrel</t>
        </is>
      </c>
      <c r="B2" t="inlineStr">
        <is>
          <t>dscr</t>
        </is>
      </c>
      <c r="C2" t="n">
        <v>1.53</v>
      </c>
    </row>
    <row r="3">
      <c r="A3" t="inlineStr">
        <is>
          <t>Kestrel</t>
        </is>
      </c>
      <c r="B3" t="inlineStr">
        <is>
          <t>net_leverage</t>
        </is>
      </c>
      <c r="C3" t="n">
        <v>2.49</v>
      </c>
    </row>
    <row r="4">
      <c r="A4" t="inlineStr">
        <is>
          <t>Heron</t>
        </is>
      </c>
      <c r="B4" t="inlineStr">
        <is>
          <t>dscr</t>
        </is>
      </c>
      <c r="C4" t="n">
        <v>1.37</v>
      </c>
    </row>
    <row r="5">
      <c r="A5" t="inlineStr">
        <is>
          <t>Heron</t>
        </is>
      </c>
      <c r="B5" t="inlineStr">
        <is>
          <t>net_leverage</t>
        </is>
      </c>
      <c r="C5" t="n">
        <v>2.4</v>
      </c>
    </row>
    <row r="6">
      <c r="A6" t="inlineStr">
        <is>
          <t>Heron</t>
        </is>
      </c>
      <c r="B6" t="inlineStr">
        <is>
          <t>current_ratio</t>
        </is>
      </c>
      <c r="C6" t="n">
        <v>1.32</v>
      </c>
    </row>
    <row r="7">
      <c r="A7" t="inlineStr">
        <is>
          <t>Ibis</t>
        </is>
      </c>
      <c r="B7" t="inlineStr">
        <is>
          <t>collection_ratio</t>
        </is>
      </c>
      <c r="C7" t="n">
        <v>0.8100000000000001</v>
      </c>
    </row>
    <row r="8">
      <c r="A8" t="inlineStr">
        <is>
          <t>Ibis</t>
        </is>
      </c>
      <c r="B8" t="inlineStr">
        <is>
          <t>par30</t>
        </is>
      </c>
      <c r="C8" t="n">
        <v>0.128</v>
      </c>
    </row>
    <row r="9">
      <c r="A9" t="inlineStr">
        <is>
          <t>Ibis</t>
        </is>
      </c>
      <c r="B9" t="inlineStr">
        <is>
          <t>bb_cover</t>
        </is>
      </c>
      <c r="C9" t="n">
        <v>1.07</v>
      </c>
    </row>
    <row r="10">
      <c r="A10" t="inlineStr">
        <is>
          <t>Sunbird</t>
        </is>
      </c>
      <c r="B10" t="inlineStr">
        <is>
          <t>dscr</t>
        </is>
      </c>
      <c r="C10" t="n">
        <v>1.6</v>
      </c>
    </row>
    <row r="11">
      <c r="A11" t="inlineStr">
        <is>
          <t>Sunbird</t>
        </is>
      </c>
      <c r="B11" t="inlineStr">
        <is>
          <t>net_leverage</t>
        </is>
      </c>
      <c r="C11" t="n">
        <v>3.18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3" t="inlineStr">
        <is>
          <t>code *</t>
        </is>
      </c>
      <c r="B1" s="3" t="inlineStr">
        <is>
          <t>line *</t>
        </is>
      </c>
      <c r="C1" s="3" t="inlineStr">
        <is>
          <t>value *</t>
        </is>
      </c>
    </row>
    <row r="2">
      <c r="A2" t="inlineStr">
        <is>
          <t>Kestrel</t>
        </is>
      </c>
      <c r="B2" t="inlineStr">
        <is>
          <t>revenue</t>
        </is>
      </c>
      <c r="C2" t="n">
        <v>6.2</v>
      </c>
    </row>
    <row r="3">
      <c r="A3" t="inlineStr">
        <is>
          <t>Kestrel</t>
        </is>
      </c>
      <c r="B3" t="inlineStr">
        <is>
          <t>ebitda</t>
        </is>
      </c>
      <c r="C3" t="n">
        <v>5.1</v>
      </c>
    </row>
    <row r="4">
      <c r="A4" t="inlineStr">
        <is>
          <t>Kestrel</t>
        </is>
      </c>
      <c r="B4" t="inlineStr">
        <is>
          <t>cash</t>
        </is>
      </c>
      <c r="C4" t="n">
        <v>2</v>
      </c>
    </row>
    <row r="5">
      <c r="A5" t="inlineStr">
        <is>
          <t>Heron</t>
        </is>
      </c>
      <c r="B5" t="inlineStr">
        <is>
          <t>revenue</t>
        </is>
      </c>
      <c r="C5" t="n">
        <v>33.5</v>
      </c>
    </row>
    <row r="6">
      <c r="A6" t="inlineStr">
        <is>
          <t>Heron</t>
        </is>
      </c>
      <c r="B6" t="inlineStr">
        <is>
          <t>ebitda</t>
        </is>
      </c>
      <c r="C6" t="n">
        <v>5.6</v>
      </c>
    </row>
    <row r="7">
      <c r="A7" t="inlineStr">
        <is>
          <t>Heron</t>
        </is>
      </c>
      <c r="B7" t="inlineStr">
        <is>
          <t>cash</t>
        </is>
      </c>
      <c r="C7" t="n">
        <v>2.8</v>
      </c>
    </row>
    <row r="8">
      <c r="A8" t="inlineStr">
        <is>
          <t>Ibis</t>
        </is>
      </c>
      <c r="B8" t="inlineStr">
        <is>
          <t>collections_3m</t>
        </is>
      </c>
      <c r="C8" t="n">
        <v>4.6</v>
      </c>
    </row>
    <row r="9">
      <c r="A9" t="inlineStr">
        <is>
          <t>Ibis</t>
        </is>
      </c>
      <c r="B9" t="inlineStr">
        <is>
          <t>cash</t>
        </is>
      </c>
      <c r="C9" t="n">
        <v>3.5</v>
      </c>
    </row>
    <row r="10">
      <c r="A10" t="inlineStr">
        <is>
          <t>Sunbird</t>
        </is>
      </c>
      <c r="B10" t="inlineStr">
        <is>
          <t>revenue</t>
        </is>
      </c>
      <c r="C10" t="n">
        <v>14.3</v>
      </c>
    </row>
    <row r="11">
      <c r="A11" t="inlineStr">
        <is>
          <t>Sunbird</t>
        </is>
      </c>
      <c r="B11" t="inlineStr">
        <is>
          <t>ebitda</t>
        </is>
      </c>
      <c r="C11" t="n">
        <v>8.300000000000001</v>
      </c>
    </row>
    <row r="12">
      <c r="A12" t="inlineStr">
        <is>
          <t>Sunbird</t>
        </is>
      </c>
      <c r="B12" t="inlineStr">
        <is>
          <t>cash</t>
        </is>
      </c>
      <c r="C12" t="n">
        <v>3.5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</cols>
  <sheetData>
    <row r="1">
      <c r="A1" s="3" t="inlineStr">
        <is>
          <t>code *</t>
        </is>
      </c>
      <c r="B1" s="3" t="inlineStr">
        <is>
          <t>item *</t>
        </is>
      </c>
      <c r="C1" s="3" t="inlineStr">
        <is>
          <t>due *</t>
        </is>
      </c>
      <c r="D1" s="3" t="inlineStr">
        <is>
          <t>received</t>
        </is>
      </c>
    </row>
    <row r="2">
      <c r="A2" t="inlineStr">
        <is>
          <t>Kestrel</t>
        </is>
      </c>
      <c r="B2" t="inlineStr">
        <is>
          <t>Q2 management accounts</t>
        </is>
      </c>
      <c r="C2" t="inlineStr">
        <is>
          <t>2026-07-30</t>
        </is>
      </c>
      <c r="D2" t="inlineStr">
        <is>
          <t>2026-07-28</t>
        </is>
      </c>
    </row>
    <row r="3">
      <c r="A3" t="inlineStr">
        <is>
          <t>Kestrel</t>
        </is>
      </c>
      <c r="B3" t="inlineStr">
        <is>
          <t>Q2 compliance certificate</t>
        </is>
      </c>
      <c r="C3" t="inlineStr">
        <is>
          <t>2026-07-30</t>
        </is>
      </c>
      <c r="D3" t="inlineStr">
        <is>
          <t>2026-07-30</t>
        </is>
      </c>
    </row>
    <row r="4">
      <c r="A4" t="inlineStr">
        <is>
          <t>Kestrel</t>
        </is>
      </c>
      <c r="B4" t="inlineStr">
        <is>
          <t>Insurance renewal certificate</t>
        </is>
      </c>
      <c r="C4" t="inlineStr">
        <is>
          <t>2026-06-30</t>
        </is>
      </c>
      <c r="D4" t="inlineStr">
        <is>
          <t>2026-06-26</t>
        </is>
      </c>
    </row>
    <row r="5">
      <c r="A5" t="inlineStr">
        <is>
          <t>Kestrel</t>
        </is>
      </c>
      <c r="B5" t="inlineStr">
        <is>
          <t>Semi-annual ESG report</t>
        </is>
      </c>
      <c r="C5" t="inlineStr">
        <is>
          <t>2026-07-31</t>
        </is>
      </c>
      <c r="D5" t="inlineStr">
        <is>
          <t>2026-07-31</t>
        </is>
      </c>
    </row>
    <row r="6">
      <c r="A6" t="inlineStr">
        <is>
          <t>Heron</t>
        </is>
      </c>
      <c r="B6" t="inlineStr">
        <is>
          <t>Q2 management accounts</t>
        </is>
      </c>
      <c r="C6" t="inlineStr">
        <is>
          <t>2026-07-30</t>
        </is>
      </c>
      <c r="D6" t="inlineStr">
        <is>
          <t>2026-07-29</t>
        </is>
      </c>
    </row>
    <row r="7">
      <c r="A7" t="inlineStr">
        <is>
          <t>Heron</t>
        </is>
      </c>
      <c r="B7" t="inlineStr">
        <is>
          <t>Q2 compliance certificate</t>
        </is>
      </c>
      <c r="C7" t="inlineStr">
        <is>
          <t>2026-07-30</t>
        </is>
      </c>
      <c r="D7" t="inlineStr">
        <is>
          <t>2026-08-03</t>
        </is>
      </c>
    </row>
    <row r="8">
      <c r="A8" t="inlineStr">
        <is>
          <t>Heron</t>
        </is>
      </c>
      <c r="B8" t="inlineStr">
        <is>
          <t>June stock and warehouse report</t>
        </is>
      </c>
      <c r="C8" t="inlineStr">
        <is>
          <t>2026-07-15</t>
        </is>
      </c>
      <c r="D8" t="inlineStr">
        <is>
          <t>2026-07-15</t>
        </is>
      </c>
    </row>
    <row r="9">
      <c r="A9" t="inlineStr">
        <is>
          <t>Heron</t>
        </is>
      </c>
      <c r="B9" t="inlineStr">
        <is>
          <t>Insurance renewal certificate</t>
        </is>
      </c>
      <c r="C9" t="inlineStr">
        <is>
          <t>2026-06-30</t>
        </is>
      </c>
      <c r="D9" t="inlineStr">
        <is>
          <t>2026-06-30</t>
        </is>
      </c>
    </row>
    <row r="10">
      <c r="A10" t="inlineStr">
        <is>
          <t>Ibis</t>
        </is>
      </c>
      <c r="B10" t="inlineStr">
        <is>
          <t>June data tape (monthly)</t>
        </is>
      </c>
      <c r="C10" t="inlineStr">
        <is>
          <t>2026-07-10</t>
        </is>
      </c>
      <c r="D10" t="inlineStr">
        <is>
          <t>2026-07-29</t>
        </is>
      </c>
    </row>
    <row r="11">
      <c r="A11" t="inlineStr">
        <is>
          <t>Ibis</t>
        </is>
      </c>
      <c r="B11" t="inlineStr">
        <is>
          <t>Q2 management accounts</t>
        </is>
      </c>
      <c r="C11" t="inlineStr">
        <is>
          <t>2026-07-30</t>
        </is>
      </c>
      <c r="D11" t="inlineStr">
        <is>
          <t>2026-07-30</t>
        </is>
      </c>
    </row>
    <row r="12">
      <c r="A12" t="inlineStr">
        <is>
          <t>Ibis</t>
        </is>
      </c>
      <c r="B12" t="inlineStr">
        <is>
          <t>Q2 compliance certificate</t>
        </is>
      </c>
      <c r="C12" t="inlineStr">
        <is>
          <t>2026-07-30</t>
        </is>
      </c>
      <c r="D12" t="inlineStr">
        <is>
          <t>2026-07-30</t>
        </is>
      </c>
    </row>
    <row r="13">
      <c r="A13" t="inlineStr">
        <is>
          <t>Ibis</t>
        </is>
      </c>
      <c r="B13" t="inlineStr">
        <is>
          <t>Q2 agreed-upon procedures on the portfolio</t>
        </is>
      </c>
      <c r="C13" t="inlineStr">
        <is>
          <t>2026-07-31</t>
        </is>
      </c>
    </row>
    <row r="14">
      <c r="A14" t="inlineStr">
        <is>
          <t>Sunbird</t>
        </is>
      </c>
      <c r="B14" t="inlineStr">
        <is>
          <t>Audited FY2025 financial statements</t>
        </is>
      </c>
      <c r="C14" t="inlineStr">
        <is>
          <t>2026-06-30</t>
        </is>
      </c>
    </row>
    <row r="15">
      <c r="A15" t="inlineStr">
        <is>
          <t>Sunbird</t>
        </is>
      </c>
      <c r="B15" t="inlineStr">
        <is>
          <t>Q2 management accounts</t>
        </is>
      </c>
      <c r="C15" t="inlineStr">
        <is>
          <t>2026-07-30</t>
        </is>
      </c>
      <c r="D15" t="inlineStr">
        <is>
          <t>2026-07-27</t>
        </is>
      </c>
    </row>
    <row r="16">
      <c r="A16" t="inlineStr">
        <is>
          <t>Sunbird</t>
        </is>
      </c>
      <c r="B16" t="inlineStr">
        <is>
          <t>Q2 compliance certificate</t>
        </is>
      </c>
      <c r="C16" t="inlineStr">
        <is>
          <t>2026-07-30</t>
        </is>
      </c>
      <c r="D16" t="inlineStr">
        <is>
          <t>2026-07-29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2" customWidth="1" min="3" max="3"/>
    <col width="14" customWidth="1" min="4" max="4"/>
    <col width="15" customWidth="1" min="5" max="5"/>
    <col width="14" customWidth="1" min="6" max="6"/>
    <col width="12" customWidth="1" min="7" max="7"/>
  </cols>
  <sheetData>
    <row r="1">
      <c r="A1" s="3" t="inlineStr">
        <is>
          <t>code *</t>
        </is>
      </c>
      <c r="B1" s="3" t="inlineStr">
        <is>
          <t>indicator *</t>
        </is>
      </c>
      <c r="C1" s="3" t="inlineStr">
        <is>
          <t>target *</t>
        </is>
      </c>
      <c r="D1" s="3" t="inlineStr">
        <is>
          <t>reported</t>
        </is>
      </c>
      <c r="E1" s="3" t="inlineStr">
        <is>
          <t>direction</t>
        </is>
      </c>
      <c r="F1" s="3" t="inlineStr">
        <is>
          <t>evidence</t>
        </is>
      </c>
      <c r="G1" s="3" t="inlineStr">
        <is>
          <t>note</t>
        </is>
      </c>
    </row>
    <row r="2">
      <c r="A2" t="inlineStr">
        <is>
          <t>Kestrel</t>
        </is>
      </c>
      <c r="B2" t="inlineStr">
        <is>
          <t>CO2 avoided, tonnes (LTM)</t>
        </is>
      </c>
      <c r="C2" t="n">
        <v>9000</v>
      </c>
      <c r="D2" t="n">
        <v>9400</v>
      </c>
      <c r="E2" t="inlineStr">
        <is>
          <t>min</t>
        </is>
      </c>
      <c r="F2" t="inlineStr">
        <is>
          <t>N</t>
        </is>
      </c>
      <c r="G2" t="inlineStr">
        <is>
          <t>Metered generation data not supplied with the report</t>
        </is>
      </c>
    </row>
    <row r="3">
      <c r="A3" t="inlineStr">
        <is>
          <t>Kestrel</t>
        </is>
      </c>
      <c r="B3" t="inlineStr">
        <is>
          <t>Jobs supported</t>
        </is>
      </c>
      <c r="C3" t="n">
        <v>40</v>
      </c>
      <c r="D3" t="n">
        <v>44</v>
      </c>
      <c r="E3" t="inlineStr">
        <is>
          <t>min</t>
        </is>
      </c>
      <c r="F3" t="inlineStr">
        <is>
          <t>Y</t>
        </is>
      </c>
      <c r="G3" t="inlineStr"/>
    </row>
    <row r="4">
      <c r="A4" t="inlineStr">
        <is>
          <t>Heron</t>
        </is>
      </c>
      <c r="B4" t="inlineStr">
        <is>
          <t>Women employed, % of workforce</t>
        </is>
      </c>
      <c r="C4" t="n">
        <v>60</v>
      </c>
      <c r="D4" t="n">
        <v>64</v>
      </c>
      <c r="E4" t="inlineStr">
        <is>
          <t>min</t>
        </is>
      </c>
      <c r="F4" t="inlineStr">
        <is>
          <t>Y</t>
        </is>
      </c>
      <c r="G4" t="inlineStr"/>
    </row>
    <row r="5">
      <c r="A5" t="inlineStr">
        <is>
          <t>Heron</t>
        </is>
      </c>
      <c r="B5" t="inlineStr">
        <is>
          <t>Smallholder farmers sourced from</t>
        </is>
      </c>
      <c r="C5" t="n">
        <v>4000</v>
      </c>
      <c r="D5" t="n">
        <v>3650</v>
      </c>
      <c r="E5" t="inlineStr">
        <is>
          <t>min</t>
        </is>
      </c>
      <c r="F5" t="inlineStr">
        <is>
          <t>Y</t>
        </is>
      </c>
      <c r="G5" t="inlineStr"/>
    </row>
    <row r="6">
      <c r="A6" t="inlineStr">
        <is>
          <t>Ibis</t>
        </is>
      </c>
      <c r="B6" t="inlineStr">
        <is>
          <t>Households with first-time electricity access (LTM)</t>
        </is>
      </c>
      <c r="C6" t="n">
        <v>30000</v>
      </c>
      <c r="D6" t="n">
        <v>26500</v>
      </c>
      <c r="E6" t="inlineStr">
        <is>
          <t>min</t>
        </is>
      </c>
      <c r="F6" t="inlineStr">
        <is>
          <t>Y</t>
        </is>
      </c>
      <c r="G6" t="inlineStr"/>
    </row>
    <row r="7">
      <c r="A7" t="inlineStr">
        <is>
          <t>Sunbird</t>
        </is>
      </c>
      <c r="B7" t="inlineStr">
        <is>
          <t>Sites on solar-hybrid power, %</t>
        </is>
      </c>
      <c r="C7" t="n">
        <v>60</v>
      </c>
      <c r="D7" t="n">
        <v>63</v>
      </c>
      <c r="E7" t="inlineStr">
        <is>
          <t>min</t>
        </is>
      </c>
      <c r="F7" t="inlineStr">
        <is>
          <t>Y</t>
        </is>
      </c>
      <c r="G7" t="inlineStr"/>
    </row>
  </sheetData>
  <dataValidations count="1">
    <dataValidation sqref="F2:F500" showDropDown="0" showInputMessage="0" showErrorMessage="0" allowBlank="0" type="list">
      <formula1>"Y,N"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3" t="inlineStr">
        <is>
          <t>code *</t>
        </is>
      </c>
      <c r="B1" s="3" t="inlineStr">
        <is>
          <t>text *</t>
        </is>
      </c>
    </row>
    <row r="2">
      <c r="A2" t="inlineStr">
        <is>
          <t>Kestrel</t>
        </is>
      </c>
      <c r="B2" t="inlineStr">
        <is>
          <t>Two new rooftop sites commissioned in May 2026, on schedule.</t>
        </is>
      </c>
    </row>
    <row r="3">
      <c r="A3" t="inlineStr">
        <is>
          <t>Heron</t>
        </is>
      </c>
      <c r="B3" t="inlineStr">
        <is>
          <t>Raw cashew nut prices rose in the 2026 season while kernel prices were flat, compressing the processing margin.</t>
        </is>
      </c>
    </row>
    <row r="4">
      <c r="A4" t="inlineStr">
        <is>
          <t>Heron</t>
        </is>
      </c>
      <c r="B4" t="inlineStr">
        <is>
          <t>The XOF weakened against the USD in the quarter, creating a loss on USD-denominated supplier payables.</t>
        </is>
      </c>
    </row>
    <row r="5">
      <c r="A5" t="inlineStr">
        <is>
          <t>Ibis</t>
        </is>
      </c>
      <c r="B5" t="inlineStr">
        <is>
          <t>The NGN fell 22% against the USD over the year; new contracts were repriced in March 2026.</t>
        </is>
      </c>
    </row>
    <row r="6">
      <c r="A6" t="inlineStr">
        <is>
          <t>Ibis</t>
        </is>
      </c>
      <c r="B6" t="inlineStr">
        <is>
          <t>Field collections in two northern states were disrupted in May and June.</t>
        </is>
      </c>
    </row>
    <row r="7">
      <c r="A7" t="inlineStr">
        <is>
          <t>Sunbird</t>
        </is>
      </c>
      <c r="B7" t="inlineStr">
        <is>
          <t>Tenancy ratio rose to 1.62 with two new anchor tenants.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3" t="inlineStr">
        <is>
          <t>code *</t>
        </is>
      </c>
      <c r="B1" s="3" t="inlineStr">
        <is>
          <t>text *</t>
        </is>
      </c>
    </row>
    <row r="2">
      <c r="A2" t="inlineStr">
        <is>
          <t>Kestrel</t>
        </is>
      </c>
      <c r="B2" t="inlineStr">
        <is>
          <t>Provide the metered generation data behind the CO2 avoided figure.</t>
        </is>
      </c>
    </row>
    <row r="3">
      <c r="A3" t="inlineStr">
        <is>
          <t>Heron</t>
        </is>
      </c>
      <c r="B3" t="inlineStr">
        <is>
          <t>Confirm how the borrower treats the USD 0.45m FX loss under clause 1.1, and provide its calculation.</t>
        </is>
      </c>
    </row>
    <row r="4">
      <c r="A4" t="inlineStr">
        <is>
          <t>Heron</t>
        </is>
      </c>
      <c r="B4" t="inlineStr">
        <is>
          <t>Confirm whether the borrower will request a waiver of the 30 June 2026 DSCR test.</t>
        </is>
      </c>
    </row>
    <row r="5">
      <c r="A5" t="inlineStr">
        <is>
          <t>Heron</t>
        </is>
      </c>
      <c r="B5" t="inlineStr">
        <is>
          <t>Provide the 2026-27 RCN purchasing plan and the kernel sales contracted to date.</t>
        </is>
      </c>
    </row>
    <row r="6">
      <c r="A6" t="inlineStr">
        <is>
          <t>Ibis</t>
        </is>
      </c>
      <c r="B6" t="inlineStr">
        <is>
          <t>Provide the rescheduled-contract list and the PAR30 calculation on the facility definition.</t>
        </is>
      </c>
    </row>
    <row r="7">
      <c r="A7" t="inlineStr">
        <is>
          <t>Ibis</t>
        </is>
      </c>
      <c r="B7" t="inlineStr">
        <is>
          <t>Provide the July data tape by its due date of 10 August 2026.</t>
        </is>
      </c>
    </row>
    <row r="8">
      <c r="A8" t="inlineStr">
        <is>
          <t>Ibis</t>
        </is>
      </c>
      <c r="B8" t="inlineStr">
        <is>
          <t>Set out the actions taken on collections in the two affected states, with dates.</t>
        </is>
      </c>
    </row>
    <row r="9">
      <c r="A9" t="inlineStr">
        <is>
          <t>Sunbird</t>
        </is>
      </c>
      <c r="B9" t="inlineStr">
        <is>
          <t>Confirm the date the FY2025 audit will be signed, and the reason for the delay.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2026-10-29T19:55:00Z</dcterms:created>
  <dcterms:modified xsi:type="dcterms:W3CDTF">2026-10-29T19:55:00Z</dcterms:modified>
</cp:coreProperties>
</file>